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1E0123AF-68A2-4384-A94A-FE7AC6E2CE88}" xr6:coauthVersionLast="47" xr6:coauthVersionMax="47" xr10:uidLastSave="{00000000-0000-0000-0000-000000000000}"/>
  <bookViews>
    <workbookView xWindow="375" yWindow="390" windowWidth="38025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<sst xmlns="http://schemas.openxmlformats.org/spreadsheetml/2006/main" count="234" uniqueCount="144">
  <si>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</si>
  <si>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</si>
  <si>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</si>
  <si>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</si>
  <si>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</si>
  <si>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</si>
  <si>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</si>
  <si>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</si>
  <si>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</si>
  <si>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</si>
  <si>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</si>
  <si>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</si>
  <si>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</si>
  <si>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</si>
  <si>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</si>
  <si>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</si>
  <si>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</si>
  <si>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</si>
  <si>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</si>
  <si>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</si>
  <si>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</si>
  <si>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</si>
  <si>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</si>
  <si>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</si>
  <si>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</si>
  <si>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</si>
  <si>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</si>
  <si>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</si>
  <si>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</si>
  <si>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</si>
  <si>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</si>
  <si>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</si>
  <si>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</si>
  <si>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</si>
  <si>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</si>
  <si>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</si>
  <si>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</si>
  <si>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</si>
  <si>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</si>
  <si>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</si>
  <si>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</si>
  <si>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</si>
  <si>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</si>
  <si>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</si>
  <si>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</si>
  <si>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</si>
  <si>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</si>
  <si>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</si>
  <si>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</si>
  <si>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</si>
  <si>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</si>
  <si>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</si>
  <si>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</si>
  <si>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</si>
  <si>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</si>
  <si>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</si>
  <si>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</si>
  <si>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</si>
  <si>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</si>
  <si>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</si>
  <si>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</si>
  <si>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</si>
  <si>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</si>
  <si>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</si>
  <si>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</si>
  <si>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</si>
  <si>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</si>
  <si>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</si>
  <si>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</si>
  <si>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</si>
  <si>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</si>
  <si>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</si>
  <si>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</si>
  <si>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</si>
  <si>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</si>
  <si>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</si>
  <si>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</si>
  <si>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</si>
  <si>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</si>
  <si>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</si>
  <si>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</si>
  <si>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</si>
  <si>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</si>
  <si>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</si>
  <si>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</si>
  <si>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</si>
  <si>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</si>
  <si>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</si>
  <si>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</si>
  <si>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</si>
  <si>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</si>
  <si>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</si>
  <si>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</si>
  <si>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</si>
  <si>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</si>
  <si>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</si>
  <si>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</si>
  <si>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</si>
  <si>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</si>
  <si>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</si>
  <si>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</si>
  <si>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</si>
  <si>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</si>
  <si>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</si>
  <si>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</si>
  <si>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</si>
  <si>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</si>
  <si>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</si>
  <si>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</si>
  <si>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</si>
  <si>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</si>
  <si>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</si>
  <si>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</si>
  <si>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</si>
  <si>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</si>
  <si>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</si>
  <si>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</si>
  <si>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</si>
  <si>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</si>
  <si>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</si>
  <si>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</si>
  <si>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</si>
  <si>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</si>
  <si>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</si>
  <si>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</si>
  <si>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</si>
  <si>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</si>
  <si>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</si>
  <si>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Basel-Landschaft</t>
  </si>
  <si>
    <t>Swisslos Sportfonds</t>
  </si>
  <si>
    <t>Bildungs-, Kultur- und Sportdirektion</t>
  </si>
  <si>
    <t>Sportamt</t>
  </si>
  <si>
    <t>Rheinstrasse</t>
  </si>
  <si>
    <t>Liestal</t>
  </si>
  <si>
    <t>www.sport-bl.ch</t>
  </si>
  <si>
    <t>kantonale gesetzliche Grundlage: Verordnung über den Swisslos Sportfonds SGS 369.11</t>
  </si>
  <si>
    <t>Das Sportamt veröffentlicht regelmässig im Amtsblatt und auf der Homepage www.sport-bl.ch, in der Regel im 1. Quartal, eine Zusammenstellung sämtlicher gesprochener Beiträge und informiert umfassend und transparent über die Beitragszuweisungen. In diversen Medien wird ein Jahresbericht veröffentlicht.</t>
  </si>
  <si>
    <t>Bei den 6.723 Mio Franken handelt es sich um den Reingewinnanteil in der Höhe von 5.986 Mio. Franken aus dem Jahr 2023. Dem Swisslos Sportfonds werden  30% des dem Kanton zufallenden Anteils am Reingewinn der Swisslos Interkantonale Landeslotterie zugewiesen. Zudem ist der Liquidationserlös der Sport-Toto-Gesellschaft in der Höhe von 0.737 Mio. Franken dem Swisslos Sportfonds zugeflossen.</t>
  </si>
  <si>
    <t>Swisslos Sportfonds Baselland</t>
  </si>
  <si>
    <t>bis CHF 100'000</t>
  </si>
  <si>
    <t>Zuständige Regierungsrätin</t>
  </si>
  <si>
    <t>bis CHF 300'000</t>
  </si>
  <si>
    <t>ab CHF 300'000 oder bei Spezialgesuchen</t>
  </si>
  <si>
    <t>Kantonale Finanzkontrolle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</si>
</sst>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3" fontId="1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6" fillId="7" borderId="1" xfId="0" applyFont="1" applyFill="1" applyBorder="1" applyAlignment="1">
      <alignment horizontal="left" wrapText="1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0" fillId="5" borderId="0" xfId="0" applyFont="1" applyFill="1" applyAlignment="1">
      <alignment horizontal="left" vertical="center" indent="2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" xfId="0" applyFont="1" applyFill="1" applyBorder="1" applyAlignment="1">
      <alignment horizontal="left" vertical="center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/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5684303.9000000004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G9" sqref="G9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128</v>
      </c>
      <c r="F6" s="201"/>
      <c r="G6" s="201"/>
      <c r="H6" s="202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200" t="s">
        <v>129</v>
      </c>
      <c r="F7" s="201"/>
      <c r="G7" s="201"/>
      <c r="H7" s="202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09" t="s">
        <v>66</v>
      </c>
      <c r="D8" s="5"/>
      <c r="E8" s="199" t="s">
        <v>130</v>
      </c>
      <c r="F8" s="427"/>
      <c r="G8" s="427"/>
      <c r="H8" s="428"/>
      <c r="I8" s="1"/>
      <c r="J8" s="3"/>
      <c r="K8" s="3"/>
      <c r="L8" s="174"/>
      <c r="M8" s="204" t="s">
        <v>135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6723102.4000000004</v>
      </c>
      <c r="AB8" s="34"/>
      <c r="AC8" s="34"/>
      <c r="AD8" s="1"/>
    </row>
    <row r="9" spans="1:30" ht="15.75" x14ac:dyDescent="0.25">
      <c r="A9" s="1"/>
      <c r="B9" s="6"/>
      <c r="C9" s="127" t="s">
        <v>68</v>
      </c>
      <c r="D9" s="5"/>
      <c r="E9" s="199" t="s">
        <v>131</v>
      </c>
      <c r="F9" s="427"/>
      <c r="G9" s="427"/>
      <c r="H9" s="428"/>
      <c r="I9" s="1"/>
      <c r="J9" s="3"/>
      <c r="K9" s="3"/>
      <c r="L9" s="174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236" t="s">
        <v>106</v>
      </c>
      <c r="Y9" s="237"/>
      <c r="Z9" s="238"/>
      <c r="AA9" s="136">
        <v>215000</v>
      </c>
      <c r="AB9" s="34"/>
      <c r="AC9" s="1"/>
      <c r="AD9" s="1"/>
    </row>
    <row r="10" spans="1:30" ht="15.75" x14ac:dyDescent="0.25">
      <c r="A10" s="1"/>
      <c r="B10" s="6"/>
      <c r="C10" s="109" t="s">
        <v>5</v>
      </c>
      <c r="D10" s="5"/>
      <c r="E10" s="199" t="s">
        <v>132</v>
      </c>
      <c r="F10" s="427"/>
      <c r="G10" s="427"/>
      <c r="H10" s="428"/>
      <c r="I10" s="1"/>
      <c r="J10" s="3"/>
      <c r="K10" s="3"/>
      <c r="L10" s="174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39" t="s">
        <v>70</v>
      </c>
      <c r="Y10" s="240"/>
      <c r="Z10" s="241"/>
      <c r="AA10" s="170"/>
      <c r="AB10" s="34"/>
      <c r="AC10" s="1"/>
      <c r="AD10" s="1"/>
    </row>
    <row r="11" spans="1:30" ht="15.75" x14ac:dyDescent="0.25">
      <c r="A11" s="1"/>
      <c r="B11" s="6"/>
      <c r="C11" s="109" t="s">
        <v>36</v>
      </c>
      <c r="D11" s="5"/>
      <c r="E11" s="199">
        <v>44</v>
      </c>
      <c r="F11" s="427"/>
      <c r="G11" s="427"/>
      <c r="H11" s="428"/>
      <c r="I11" s="1"/>
      <c r="J11" s="3"/>
      <c r="K11" s="3"/>
      <c r="L11" s="174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AB56+AA9-AA10</f>
        <v>5899303.9000000004</v>
      </c>
      <c r="AB11" s="34"/>
      <c r="AC11" s="1"/>
      <c r="AD11" s="1"/>
    </row>
    <row r="12" spans="1:30" ht="15.75" x14ac:dyDescent="0.25">
      <c r="A12" s="1"/>
      <c r="B12" s="6"/>
      <c r="C12" s="109" t="s">
        <v>6</v>
      </c>
      <c r="D12" s="5"/>
      <c r="E12" s="199"/>
      <c r="F12" s="427"/>
      <c r="G12" s="427"/>
      <c r="H12" s="428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203" t="s">
        <v>16</v>
      </c>
      <c r="Y12" s="203"/>
      <c r="Z12" s="203"/>
      <c r="AA12" s="123">
        <f>AA8-AA11</f>
        <v>823798.5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7</v>
      </c>
      <c r="D13" s="5"/>
      <c r="E13" s="200">
        <v>4410</v>
      </c>
      <c r="F13" s="201"/>
      <c r="G13" s="201"/>
      <c r="H13" s="202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8</v>
      </c>
      <c r="D14" s="5"/>
      <c r="E14" s="200" t="s">
        <v>133</v>
      </c>
      <c r="F14" s="201"/>
      <c r="G14" s="201"/>
      <c r="H14" s="202"/>
      <c r="I14" s="1"/>
      <c r="J14" s="3"/>
      <c r="K14" s="3"/>
      <c r="L14" s="174"/>
      <c r="M14" s="204" t="s">
        <v>136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117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 t="s">
        <v>12</v>
      </c>
      <c r="D15" s="12"/>
      <c r="E15" s="217" t="s">
        <v>134</v>
      </c>
      <c r="F15" s="217"/>
      <c r="G15" s="217"/>
      <c r="H15" s="217"/>
      <c r="I15" s="1"/>
      <c r="J15" s="3"/>
      <c r="K15" s="3"/>
      <c r="L15" s="174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3"/>
      <c r="F16" s="424"/>
      <c r="G16" s="424"/>
      <c r="H16" s="425"/>
      <c r="I16" s="1"/>
      <c r="J16" s="3"/>
      <c r="K16" s="3"/>
      <c r="L16" s="174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/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/>
      <c r="D17" s="5"/>
      <c r="E17" s="426"/>
      <c r="F17" s="424"/>
      <c r="G17" s="424"/>
      <c r="H17" s="425"/>
      <c r="I17" s="1"/>
      <c r="J17" s="3"/>
      <c r="K17" s="3"/>
      <c r="L17" s="174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6"/>
      <c r="F18" s="426"/>
      <c r="G18" s="426"/>
      <c r="H18" s="426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6"/>
      <c r="F19" s="426"/>
      <c r="G19" s="426"/>
      <c r="H19" s="426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6"/>
      <c r="F20" s="426"/>
      <c r="G20" s="426"/>
      <c r="H20" s="426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3" t="s">
        <v>127</v>
      </c>
      <c r="Y20" s="233"/>
      <c r="Z20" s="233"/>
      <c r="AA20" s="233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228"/>
      <c r="F21" s="229"/>
      <c r="G21" s="229"/>
      <c r="H21" s="230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3"/>
      <c r="Y21" s="233"/>
      <c r="Z21" s="233"/>
      <c r="AA21" s="233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3"/>
      <c r="Y22" s="233"/>
      <c r="Z22" s="233"/>
      <c r="AA22" s="233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3"/>
      <c r="Y23" s="233"/>
      <c r="Z23" s="233"/>
      <c r="AA23" s="233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213" t="s">
        <v>118</v>
      </c>
      <c r="Y27" s="213"/>
      <c r="Z27" s="213"/>
      <c r="AA27" s="213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0" t="s">
        <v>137</v>
      </c>
      <c r="Y31" s="220"/>
      <c r="Z31" s="220"/>
      <c r="AA31" s="220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223"/>
      <c r="Y32" s="223"/>
      <c r="Z32" s="223"/>
      <c r="AA32" s="223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3"/>
      <c r="Y33" s="223"/>
      <c r="Z33" s="223"/>
      <c r="AA33" s="22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3"/>
      <c r="Y34" s="223"/>
      <c r="Z34" s="223"/>
      <c r="AA34" s="223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3"/>
      <c r="Y35" s="223"/>
      <c r="Z35" s="223"/>
      <c r="AA35" s="223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231"/>
      <c r="N36" s="232"/>
      <c r="O36" s="232"/>
      <c r="P36" s="232"/>
      <c r="Q36" s="48"/>
      <c r="R36" s="34"/>
      <c r="S36" s="34"/>
      <c r="T36" s="34"/>
      <c r="U36" s="54"/>
      <c r="V36" s="1"/>
      <c r="W36" s="1"/>
      <c r="X36" s="223"/>
      <c r="Y36" s="223"/>
      <c r="Z36" s="223"/>
      <c r="AA36" s="223"/>
      <c r="AB36" s="1"/>
      <c r="AC36" s="1"/>
      <c r="AD36" s="1"/>
    </row>
    <row r="37" spans="1:30" ht="34.5" customHeight="1" x14ac:dyDescent="0.35">
      <c r="A37" s="34"/>
      <c r="B37" s="34"/>
      <c r="C37" s="214" t="s">
        <v>62</v>
      </c>
      <c r="D37" s="214"/>
      <c r="E37" s="214"/>
      <c r="F37" s="214"/>
      <c r="G37" s="214"/>
      <c r="H37" s="214"/>
      <c r="I37" s="214"/>
      <c r="J37" s="214"/>
      <c r="K37" s="49"/>
      <c r="L37" s="49"/>
      <c r="M37" s="215"/>
      <c r="N37" s="216"/>
      <c r="O37" s="216"/>
      <c r="P37" s="216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249"/>
      <c r="F38" s="249"/>
      <c r="G38" s="249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250" t="s">
        <v>51</v>
      </c>
      <c r="D39" s="250"/>
      <c r="E39" s="120" t="s">
        <v>138</v>
      </c>
      <c r="F39" s="42"/>
      <c r="G39" s="243"/>
      <c r="H39" s="243"/>
      <c r="I39" s="96"/>
      <c r="J39" s="96"/>
      <c r="K39" s="96"/>
      <c r="L39" s="80"/>
      <c r="M39" s="93"/>
      <c r="N39" s="175"/>
      <c r="O39" s="80"/>
      <c r="P39" s="80"/>
      <c r="Q39" s="243"/>
      <c r="R39" s="243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12466173.66</v>
      </c>
      <c r="F40" s="42"/>
      <c r="G40" s="243"/>
      <c r="H40" s="243"/>
      <c r="I40" s="96"/>
      <c r="J40" s="96"/>
      <c r="K40" s="96"/>
      <c r="L40" s="80"/>
      <c r="M40" s="93"/>
      <c r="N40" s="175"/>
      <c r="O40" s="80"/>
      <c r="P40" s="80"/>
      <c r="Q40" s="243"/>
      <c r="R40" s="243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9797225.7100000009</v>
      </c>
      <c r="F41" s="34"/>
      <c r="G41" s="243"/>
      <c r="H41" s="243"/>
      <c r="I41" s="96"/>
      <c r="J41" s="96"/>
      <c r="K41" s="96"/>
      <c r="L41" s="80"/>
      <c r="M41" s="66"/>
      <c r="N41" s="175"/>
      <c r="O41" s="80"/>
      <c r="P41" s="80"/>
      <c r="Q41" s="243"/>
      <c r="R41" s="243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13289972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243"/>
      <c r="R42" s="243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245" t="s">
        <v>124</v>
      </c>
      <c r="D43" s="245"/>
      <c r="E43" s="121">
        <v>10846473.6</v>
      </c>
      <c r="F43" s="74"/>
      <c r="G43" s="244"/>
      <c r="H43" s="244"/>
      <c r="I43" s="97"/>
      <c r="J43" s="97"/>
      <c r="K43" s="97"/>
      <c r="L43" s="80"/>
      <c r="M43" s="66"/>
      <c r="N43" s="175"/>
      <c r="O43" s="80"/>
      <c r="P43" s="80"/>
      <c r="Q43" s="243"/>
      <c r="R43" s="243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248" t="s">
        <v>116</v>
      </c>
      <c r="D44" s="245"/>
      <c r="E44" s="122">
        <f>E42-E40</f>
        <v>823798.33999999985</v>
      </c>
      <c r="F44" s="46"/>
      <c r="G44" s="244"/>
      <c r="H44" s="244"/>
      <c r="I44" s="97"/>
      <c r="J44" s="97"/>
      <c r="K44" s="97"/>
      <c r="L44" s="246"/>
      <c r="M44" s="246"/>
      <c r="N44" s="118"/>
      <c r="O44" s="101"/>
      <c r="P44" s="101"/>
      <c r="Q44" s="246"/>
      <c r="R44" s="246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251"/>
      <c r="R46" s="251"/>
      <c r="S46" s="251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247" t="s">
        <v>112</v>
      </c>
      <c r="D47" s="247"/>
      <c r="E47" s="247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247"/>
      <c r="D48" s="247"/>
      <c r="E48" s="247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247"/>
      <c r="R48" s="247"/>
      <c r="S48" s="247"/>
      <c r="T48" s="242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247"/>
      <c r="R49" s="247"/>
      <c r="S49" s="247"/>
      <c r="T49" s="242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247" t="s">
        <v>113</v>
      </c>
      <c r="D50" s="247"/>
      <c r="E50" s="252"/>
      <c r="F50" s="253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247"/>
      <c r="D51" s="247"/>
      <c r="E51" s="252"/>
      <c r="F51" s="25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55" t="s">
        <v>57</v>
      </c>
      <c r="T52" s="255"/>
      <c r="U52" s="255"/>
      <c r="V52" s="255"/>
      <c r="W52" s="255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256" t="s">
        <v>38</v>
      </c>
      <c r="D53" s="256"/>
      <c r="E53" s="257" t="s">
        <v>103</v>
      </c>
      <c r="F53" s="257" t="s">
        <v>54</v>
      </c>
      <c r="G53" s="257" t="s">
        <v>39</v>
      </c>
      <c r="H53" s="259" t="s">
        <v>69</v>
      </c>
      <c r="I53" s="259"/>
      <c r="J53" s="259"/>
      <c r="K53" s="259"/>
      <c r="L53" s="259"/>
      <c r="M53" s="98"/>
      <c r="N53" s="260"/>
      <c r="O53" s="261"/>
      <c r="P53" s="98"/>
      <c r="Q53" s="262"/>
      <c r="R53" s="262"/>
      <c r="S53" s="263" t="s">
        <v>105</v>
      </c>
      <c r="T53" s="264"/>
      <c r="U53" s="264"/>
      <c r="V53" s="264"/>
      <c r="W53" s="264"/>
      <c r="X53" s="264"/>
      <c r="Y53" s="264"/>
      <c r="Z53" s="264"/>
      <c r="AA53" s="264"/>
      <c r="AB53" s="264"/>
      <c r="AC53" s="98"/>
      <c r="AD53" s="98"/>
    </row>
    <row r="54" spans="1:30" ht="21" customHeight="1" x14ac:dyDescent="0.2">
      <c r="A54" s="1"/>
      <c r="B54" s="34"/>
      <c r="C54" s="256"/>
      <c r="D54" s="256"/>
      <c r="E54" s="258"/>
      <c r="F54" s="258"/>
      <c r="G54" s="258"/>
      <c r="H54" s="259"/>
      <c r="I54" s="259"/>
      <c r="J54" s="259"/>
      <c r="K54" s="259"/>
      <c r="L54" s="259"/>
      <c r="M54" s="98"/>
      <c r="N54" s="260"/>
      <c r="O54" s="261"/>
      <c r="P54" s="98"/>
      <c r="Q54" s="262"/>
      <c r="R54" s="262"/>
      <c r="S54" s="265"/>
      <c r="T54" s="266"/>
      <c r="U54" s="266"/>
      <c r="V54" s="266"/>
      <c r="W54" s="266"/>
      <c r="X54" s="266"/>
      <c r="Y54" s="266"/>
      <c r="Z54" s="266"/>
      <c r="AA54" s="266"/>
      <c r="AB54" s="266"/>
      <c r="AC54" s="98"/>
      <c r="AD54" s="98"/>
    </row>
    <row r="55" spans="1:30" ht="45" customHeight="1" x14ac:dyDescent="0.2">
      <c r="A55" s="1"/>
      <c r="B55" s="267">
        <v>1</v>
      </c>
      <c r="C55" s="268" t="s">
        <v>131</v>
      </c>
      <c r="D55" s="269"/>
      <c r="E55" s="270" t="s">
        <v>139</v>
      </c>
      <c r="F55" s="272">
        <v>786</v>
      </c>
      <c r="G55" s="274"/>
      <c r="H55" s="269" t="s">
        <v>143</v>
      </c>
      <c r="I55" s="269"/>
      <c r="J55" s="269"/>
      <c r="K55" s="269"/>
      <c r="L55" s="269"/>
      <c r="M55" s="119"/>
      <c r="N55" s="276"/>
      <c r="O55" s="277"/>
      <c r="P55" s="278"/>
      <c r="Q55" s="283"/>
      <c r="R55" s="283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67"/>
      <c r="C56" s="268"/>
      <c r="D56" s="269"/>
      <c r="E56" s="271"/>
      <c r="F56" s="273"/>
      <c r="G56" s="275"/>
      <c r="H56" s="269"/>
      <c r="I56" s="269"/>
      <c r="J56" s="269"/>
      <c r="K56" s="269"/>
      <c r="L56" s="269"/>
      <c r="M56" s="119"/>
      <c r="N56" s="276"/>
      <c r="O56" s="277"/>
      <c r="P56" s="278"/>
      <c r="Q56" s="283"/>
      <c r="R56" s="283"/>
      <c r="S56" s="157"/>
      <c r="T56" s="157"/>
      <c r="U56" s="113"/>
      <c r="V56" s="113"/>
      <c r="W56" s="171"/>
      <c r="X56" s="113"/>
      <c r="Y56" s="113"/>
      <c r="Z56" s="113">
        <v>5684303.9000000004</v>
      </c>
      <c r="AA56" s="113"/>
      <c r="AB56" s="114">
        <f>S56+T56+U56+V56+W56+X56+Y56+Z56+AA56</f>
        <v>5684303.9000000004</v>
      </c>
      <c r="AC56" s="99"/>
      <c r="AD56" s="99"/>
    </row>
    <row r="57" spans="1:30" ht="28.9" customHeight="1" x14ac:dyDescent="0.2">
      <c r="A57" s="1"/>
      <c r="B57" s="267">
        <v>2</v>
      </c>
      <c r="C57" s="268" t="s">
        <v>140</v>
      </c>
      <c r="D57" s="269"/>
      <c r="E57" s="270" t="s">
        <v>141</v>
      </c>
      <c r="F57" s="272">
        <v>4</v>
      </c>
      <c r="G57" s="274"/>
      <c r="H57" s="269" t="s">
        <v>143</v>
      </c>
      <c r="I57" s="269"/>
      <c r="J57" s="269"/>
      <c r="K57" s="269"/>
      <c r="L57" s="269"/>
      <c r="M57" s="119"/>
      <c r="N57" s="276"/>
      <c r="O57" s="277"/>
      <c r="P57" s="278"/>
      <c r="Q57" s="279"/>
      <c r="R57" s="279"/>
      <c r="S57" s="280"/>
      <c r="T57" s="192"/>
      <c r="U57" s="34"/>
      <c r="V57" s="34"/>
      <c r="W57" s="176"/>
      <c r="X57" s="176"/>
      <c r="Y57" s="176"/>
      <c r="Z57" s="176"/>
      <c r="AA57" s="176"/>
      <c r="AB57" s="281"/>
      <c r="AC57" s="282"/>
      <c r="AD57" s="282"/>
    </row>
    <row r="58" spans="1:30" ht="25.9" customHeight="1" x14ac:dyDescent="0.2">
      <c r="A58" s="1"/>
      <c r="B58" s="267"/>
      <c r="C58" s="268"/>
      <c r="D58" s="269"/>
      <c r="E58" s="271"/>
      <c r="F58" s="273"/>
      <c r="G58" s="275"/>
      <c r="H58" s="269"/>
      <c r="I58" s="269"/>
      <c r="J58" s="269"/>
      <c r="K58" s="269"/>
      <c r="L58" s="269"/>
      <c r="M58" s="119"/>
      <c r="N58" s="276"/>
      <c r="O58" s="277"/>
      <c r="P58" s="278"/>
      <c r="Q58" s="279"/>
      <c r="R58" s="279"/>
      <c r="S58" s="280"/>
      <c r="T58" s="192"/>
      <c r="U58" s="34"/>
      <c r="V58" s="34"/>
      <c r="W58" s="176"/>
      <c r="X58" s="176"/>
      <c r="Y58" s="176"/>
      <c r="Z58" s="176"/>
      <c r="AA58" s="176"/>
      <c r="AB58" s="282"/>
      <c r="AC58" s="282"/>
      <c r="AD58" s="282"/>
    </row>
    <row r="59" spans="1:30" ht="46.15" customHeight="1" x14ac:dyDescent="0.2">
      <c r="A59" s="1"/>
      <c r="B59" s="267">
        <v>3</v>
      </c>
      <c r="C59" s="268" t="s">
        <v>90</v>
      </c>
      <c r="D59" s="269"/>
      <c r="E59" s="270" t="s">
        <v>142</v>
      </c>
      <c r="F59" s="272">
        <v>3</v>
      </c>
      <c r="G59" s="274"/>
      <c r="H59" s="269" t="s">
        <v>143</v>
      </c>
      <c r="I59" s="269"/>
      <c r="J59" s="269"/>
      <c r="K59" s="269"/>
      <c r="L59" s="269"/>
      <c r="M59" s="119"/>
      <c r="N59" s="276"/>
      <c r="O59" s="277"/>
      <c r="P59" s="284"/>
      <c r="Q59" s="279"/>
      <c r="R59" s="279"/>
      <c r="S59" s="280"/>
      <c r="T59" s="192"/>
      <c r="U59" s="34"/>
      <c r="V59" s="34"/>
      <c r="W59" s="176"/>
      <c r="X59" s="176"/>
      <c r="Y59" s="176"/>
      <c r="Z59" s="176"/>
      <c r="AA59" s="176"/>
      <c r="AB59" s="281"/>
      <c r="AC59" s="282"/>
      <c r="AD59" s="282"/>
    </row>
    <row r="60" spans="1:30" ht="9" customHeight="1" x14ac:dyDescent="0.2">
      <c r="A60" s="1"/>
      <c r="B60" s="267"/>
      <c r="C60" s="268"/>
      <c r="D60" s="269"/>
      <c r="E60" s="271"/>
      <c r="F60" s="273"/>
      <c r="G60" s="275"/>
      <c r="H60" s="269"/>
      <c r="I60" s="269"/>
      <c r="J60" s="269"/>
      <c r="K60" s="269"/>
      <c r="L60" s="269"/>
      <c r="M60" s="119"/>
      <c r="N60" s="276"/>
      <c r="O60" s="277"/>
      <c r="P60" s="284"/>
      <c r="Q60" s="279"/>
      <c r="R60" s="279"/>
      <c r="S60" s="280"/>
      <c r="T60" s="192"/>
      <c r="U60" s="34"/>
      <c r="V60" s="34"/>
      <c r="W60" s="176"/>
      <c r="X60" s="176"/>
      <c r="Y60" s="176"/>
      <c r="Z60" s="176"/>
      <c r="AA60" s="176"/>
      <c r="AB60" s="282"/>
      <c r="AC60" s="282"/>
      <c r="AD60" s="282"/>
    </row>
    <row r="61" spans="1:30" ht="34.15" customHeight="1" x14ac:dyDescent="0.2">
      <c r="A61" s="1"/>
      <c r="B61" s="267">
        <v>4</v>
      </c>
      <c r="C61" s="287"/>
      <c r="D61" s="287"/>
      <c r="E61" s="288"/>
      <c r="F61" s="288"/>
      <c r="G61" s="289"/>
      <c r="H61" s="269"/>
      <c r="I61" s="269"/>
      <c r="J61" s="269"/>
      <c r="K61" s="269"/>
      <c r="L61" s="269"/>
      <c r="M61" s="119"/>
      <c r="N61" s="99"/>
      <c r="O61" s="99"/>
      <c r="P61" s="285"/>
      <c r="Q61" s="279"/>
      <c r="R61" s="279"/>
      <c r="S61" s="280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67"/>
      <c r="C62" s="287"/>
      <c r="D62" s="287"/>
      <c r="E62" s="288"/>
      <c r="F62" s="288"/>
      <c r="G62" s="289"/>
      <c r="H62" s="269"/>
      <c r="I62" s="269"/>
      <c r="J62" s="269"/>
      <c r="K62" s="269"/>
      <c r="L62" s="269"/>
      <c r="M62" s="119"/>
      <c r="N62" s="99"/>
      <c r="O62" s="99"/>
      <c r="P62" s="285"/>
      <c r="Q62" s="279"/>
      <c r="R62" s="279"/>
      <c r="S62" s="280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67">
        <v>5</v>
      </c>
      <c r="C63" s="287"/>
      <c r="D63" s="287"/>
      <c r="E63" s="288"/>
      <c r="F63" s="288"/>
      <c r="G63" s="289"/>
      <c r="H63" s="269"/>
      <c r="I63" s="269"/>
      <c r="J63" s="269"/>
      <c r="K63" s="269"/>
      <c r="L63" s="269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67"/>
      <c r="C64" s="287"/>
      <c r="D64" s="287"/>
      <c r="E64" s="288"/>
      <c r="F64" s="288"/>
      <c r="G64" s="289"/>
      <c r="H64" s="269"/>
      <c r="I64" s="269"/>
      <c r="J64" s="269"/>
      <c r="K64" s="269"/>
      <c r="L64" s="269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67">
        <v>6</v>
      </c>
      <c r="C65" s="287"/>
      <c r="D65" s="287"/>
      <c r="E65" s="288"/>
      <c r="F65" s="288"/>
      <c r="G65" s="289"/>
      <c r="H65" s="269"/>
      <c r="I65" s="269"/>
      <c r="J65" s="269"/>
      <c r="K65" s="269"/>
      <c r="L65" s="269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67"/>
      <c r="C66" s="287"/>
      <c r="D66" s="287"/>
      <c r="E66" s="288"/>
      <c r="F66" s="288"/>
      <c r="G66" s="289"/>
      <c r="H66" s="269"/>
      <c r="I66" s="269"/>
      <c r="J66" s="269"/>
      <c r="K66" s="269"/>
      <c r="L66" s="269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67">
        <v>7</v>
      </c>
      <c r="C67" s="287"/>
      <c r="D67" s="287"/>
      <c r="E67" s="288"/>
      <c r="F67" s="288"/>
      <c r="G67" s="289"/>
      <c r="H67" s="269"/>
      <c r="I67" s="269"/>
      <c r="J67" s="269"/>
      <c r="K67" s="269"/>
      <c r="L67" s="269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67"/>
      <c r="C68" s="287"/>
      <c r="D68" s="287"/>
      <c r="E68" s="288"/>
      <c r="F68" s="288"/>
      <c r="G68" s="289"/>
      <c r="H68" s="269"/>
      <c r="I68" s="269"/>
      <c r="J68" s="269"/>
      <c r="K68" s="269"/>
      <c r="L68" s="269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67">
        <v>8</v>
      </c>
      <c r="C69" s="287"/>
      <c r="D69" s="287"/>
      <c r="E69" s="288"/>
      <c r="F69" s="288"/>
      <c r="G69" s="289"/>
      <c r="H69" s="269"/>
      <c r="I69" s="269"/>
      <c r="J69" s="269"/>
      <c r="K69" s="269"/>
      <c r="L69" s="269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67"/>
      <c r="C70" s="287"/>
      <c r="D70" s="287"/>
      <c r="E70" s="288"/>
      <c r="F70" s="288"/>
      <c r="G70" s="289"/>
      <c r="H70" s="269"/>
      <c r="I70" s="269"/>
      <c r="J70" s="269"/>
      <c r="K70" s="269"/>
      <c r="L70" s="269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244"/>
      <c r="H75" s="244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244"/>
      <c r="H76" s="244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286"/>
      <c r="D78" s="286"/>
      <c r="E78" s="286"/>
      <c r="F78" s="286"/>
      <c r="G78" s="286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286"/>
      <c r="D79" s="286"/>
      <c r="E79" s="286"/>
      <c r="F79" s="286"/>
      <c r="G79" s="286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15" t="s">
        <v>56</v>
      </c>
      <c r="D80" s="215"/>
      <c r="E80" s="215"/>
      <c r="F80" s="215"/>
      <c r="G80" s="215"/>
      <c r="H80" s="215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55"/>
      <c r="T80" s="255"/>
      <c r="U80" s="255"/>
      <c r="V80" s="255"/>
      <c r="W80" s="255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313"/>
      <c r="D81" s="313"/>
      <c r="E81" s="313"/>
      <c r="F81" s="313"/>
      <c r="G81" s="313"/>
      <c r="H81" s="313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72"/>
      <c r="AD81" s="1"/>
    </row>
    <row r="82" spans="1:32" ht="13.9" customHeight="1" x14ac:dyDescent="0.2">
      <c r="A82" s="1"/>
      <c r="B82" s="1"/>
      <c r="C82" s="290" t="s">
        <v>107</v>
      </c>
      <c r="D82" s="291"/>
      <c r="E82" s="291"/>
      <c r="F82" s="292"/>
      <c r="G82" s="315" t="s">
        <v>95</v>
      </c>
      <c r="H82" s="316"/>
      <c r="I82" s="316"/>
      <c r="J82" s="316"/>
      <c r="K82" s="316"/>
      <c r="L82" s="317"/>
      <c r="M82" s="41"/>
      <c r="N82" s="41"/>
      <c r="O82" s="42"/>
      <c r="P82" s="41"/>
      <c r="Q82" s="42"/>
      <c r="R82" s="2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72"/>
      <c r="AD82" s="1"/>
    </row>
    <row r="83" spans="1:32" ht="53.25" customHeight="1" x14ac:dyDescent="0.25">
      <c r="A83" s="1"/>
      <c r="B83" s="1"/>
      <c r="C83" s="293"/>
      <c r="D83" s="294"/>
      <c r="E83" s="294"/>
      <c r="F83" s="295"/>
      <c r="G83" s="318"/>
      <c r="H83" s="319"/>
      <c r="I83" s="319"/>
      <c r="J83" s="319"/>
      <c r="K83" s="319"/>
      <c r="L83" s="320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93"/>
      <c r="D84" s="294"/>
      <c r="E84" s="294"/>
      <c r="F84" s="295"/>
      <c r="G84" s="321" t="s">
        <v>42</v>
      </c>
      <c r="H84" s="322"/>
      <c r="I84" s="322"/>
      <c r="J84" s="322"/>
      <c r="K84" s="322"/>
      <c r="L84" s="322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93"/>
      <c r="D85" s="294"/>
      <c r="E85" s="294"/>
      <c r="F85" s="295"/>
      <c r="G85" s="323"/>
      <c r="H85" s="323"/>
      <c r="I85" s="323"/>
      <c r="J85" s="323"/>
      <c r="K85" s="323"/>
      <c r="L85" s="323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96"/>
      <c r="D86" s="297"/>
      <c r="E86" s="297"/>
      <c r="F86" s="298"/>
      <c r="G86" s="324"/>
      <c r="H86" s="324"/>
      <c r="I86" s="324"/>
      <c r="J86" s="324"/>
      <c r="K86" s="324"/>
      <c r="L86" s="323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310"/>
      <c r="AB86" s="310"/>
      <c r="AC86" s="183"/>
      <c r="AD86" s="1"/>
    </row>
    <row r="87" spans="1:32" ht="13.9" customHeight="1" x14ac:dyDescent="0.25">
      <c r="A87" s="1"/>
      <c r="B87" s="1"/>
      <c r="C87" s="290" t="s">
        <v>108</v>
      </c>
      <c r="D87" s="291"/>
      <c r="E87" s="291"/>
      <c r="F87" s="292"/>
      <c r="G87" s="299" t="s">
        <v>65</v>
      </c>
      <c r="H87" s="300"/>
      <c r="I87" s="300"/>
      <c r="J87" s="300"/>
      <c r="K87" s="300"/>
      <c r="L87" s="300"/>
      <c r="M87" s="305" t="s">
        <v>53</v>
      </c>
      <c r="N87" s="307"/>
      <c r="O87" s="42"/>
      <c r="P87" s="41"/>
      <c r="Q87" s="42"/>
      <c r="R87" s="24"/>
      <c r="S87" s="43"/>
      <c r="T87" s="34"/>
      <c r="U87" s="184"/>
      <c r="V87" s="184"/>
      <c r="W87" s="184"/>
      <c r="X87" s="310"/>
      <c r="Y87" s="310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93"/>
      <c r="D88" s="294"/>
      <c r="E88" s="294"/>
      <c r="F88" s="295"/>
      <c r="G88" s="301"/>
      <c r="H88" s="302"/>
      <c r="I88" s="302"/>
      <c r="J88" s="302"/>
      <c r="K88" s="302"/>
      <c r="L88" s="302"/>
      <c r="M88" s="306"/>
      <c r="N88" s="308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93"/>
      <c r="D89" s="294"/>
      <c r="E89" s="294"/>
      <c r="F89" s="295"/>
      <c r="G89" s="301"/>
      <c r="H89" s="302"/>
      <c r="I89" s="302"/>
      <c r="J89" s="302"/>
      <c r="K89" s="302"/>
      <c r="L89" s="302"/>
      <c r="M89" s="306"/>
      <c r="N89" s="309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93"/>
      <c r="D90" s="294"/>
      <c r="E90" s="294"/>
      <c r="F90" s="295"/>
      <c r="G90" s="301"/>
      <c r="H90" s="302"/>
      <c r="I90" s="302"/>
      <c r="J90" s="302"/>
      <c r="K90" s="302"/>
      <c r="L90" s="302"/>
      <c r="M90" s="306"/>
      <c r="N90" s="311">
        <v>3</v>
      </c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93"/>
      <c r="D91" s="294"/>
      <c r="E91" s="294"/>
      <c r="F91" s="295"/>
      <c r="G91" s="301"/>
      <c r="H91" s="302"/>
      <c r="I91" s="302"/>
      <c r="J91" s="302"/>
      <c r="K91" s="302"/>
      <c r="L91" s="302"/>
      <c r="M91" s="306"/>
      <c r="N91" s="311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93"/>
      <c r="D92" s="294"/>
      <c r="E92" s="294"/>
      <c r="F92" s="295"/>
      <c r="G92" s="301"/>
      <c r="H92" s="302"/>
      <c r="I92" s="302"/>
      <c r="J92" s="302"/>
      <c r="K92" s="302"/>
      <c r="L92" s="302"/>
      <c r="M92" s="306"/>
      <c r="N92" s="312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96"/>
      <c r="D93" s="297"/>
      <c r="E93" s="297"/>
      <c r="F93" s="298"/>
      <c r="G93" s="303"/>
      <c r="H93" s="304"/>
      <c r="I93" s="304"/>
      <c r="J93" s="304"/>
      <c r="K93" s="304"/>
      <c r="L93" s="304"/>
      <c r="M93" s="306"/>
      <c r="N93" s="308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358" t="s">
        <v>109</v>
      </c>
      <c r="D94" s="359"/>
      <c r="E94" s="359"/>
      <c r="F94" s="360"/>
      <c r="G94" s="367" t="s">
        <v>59</v>
      </c>
      <c r="H94" s="368"/>
      <c r="I94" s="368"/>
      <c r="J94" s="368"/>
      <c r="K94" s="368"/>
      <c r="L94" s="368"/>
      <c r="M94" s="305" t="s">
        <v>45</v>
      </c>
      <c r="N94" s="375"/>
      <c r="O94" s="305" t="s">
        <v>46</v>
      </c>
      <c r="P94" s="375"/>
      <c r="Q94" s="377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361"/>
      <c r="D95" s="362"/>
      <c r="E95" s="362"/>
      <c r="F95" s="363"/>
      <c r="G95" s="369"/>
      <c r="H95" s="370"/>
      <c r="I95" s="370"/>
      <c r="J95" s="370"/>
      <c r="K95" s="370"/>
      <c r="L95" s="370"/>
      <c r="M95" s="306"/>
      <c r="N95" s="376"/>
      <c r="O95" s="306"/>
      <c r="P95" s="376"/>
      <c r="Q95" s="378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361"/>
      <c r="D96" s="362"/>
      <c r="E96" s="362"/>
      <c r="F96" s="363"/>
      <c r="G96" s="369"/>
      <c r="H96" s="370"/>
      <c r="I96" s="370"/>
      <c r="J96" s="370"/>
      <c r="K96" s="370"/>
      <c r="L96" s="370"/>
      <c r="M96" s="306"/>
      <c r="N96" s="376"/>
      <c r="O96" s="306"/>
      <c r="P96" s="376"/>
      <c r="Q96" s="378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361"/>
      <c r="D97" s="362"/>
      <c r="E97" s="362"/>
      <c r="F97" s="363"/>
      <c r="G97" s="369"/>
      <c r="H97" s="370"/>
      <c r="I97" s="370"/>
      <c r="J97" s="370"/>
      <c r="K97" s="370"/>
      <c r="L97" s="370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361"/>
      <c r="D98" s="362"/>
      <c r="E98" s="362"/>
      <c r="F98" s="363"/>
      <c r="G98" s="369"/>
      <c r="H98" s="370"/>
      <c r="I98" s="370"/>
      <c r="J98" s="370"/>
      <c r="K98" s="370"/>
      <c r="L98" s="370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361"/>
      <c r="D99" s="362"/>
      <c r="E99" s="362"/>
      <c r="F99" s="363"/>
      <c r="G99" s="369"/>
      <c r="H99" s="370"/>
      <c r="I99" s="370"/>
      <c r="J99" s="370"/>
      <c r="K99" s="370"/>
      <c r="L99" s="371"/>
      <c r="M99" s="379" t="s">
        <v>44</v>
      </c>
      <c r="N99" s="132"/>
      <c r="O99" s="381" t="s">
        <v>47</v>
      </c>
      <c r="P99" s="382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364"/>
      <c r="D100" s="365"/>
      <c r="E100" s="365"/>
      <c r="F100" s="366"/>
      <c r="G100" s="372"/>
      <c r="H100" s="373"/>
      <c r="I100" s="373"/>
      <c r="J100" s="373"/>
      <c r="K100" s="373"/>
      <c r="L100" s="374"/>
      <c r="M100" s="380"/>
      <c r="N100" s="125"/>
      <c r="O100" s="383"/>
      <c r="P100" s="384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325" t="s">
        <v>110</v>
      </c>
      <c r="D101" s="325"/>
      <c r="E101" s="325"/>
      <c r="F101" s="326"/>
      <c r="G101" s="329"/>
      <c r="H101" s="330"/>
      <c r="I101" s="330"/>
      <c r="J101" s="330"/>
      <c r="K101" s="330"/>
      <c r="L101" s="331"/>
      <c r="M101" s="338" t="s">
        <v>111</v>
      </c>
      <c r="N101" s="339"/>
      <c r="O101" s="339"/>
      <c r="P101" s="339"/>
      <c r="Q101" s="339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327"/>
      <c r="D102" s="327"/>
      <c r="E102" s="327"/>
      <c r="F102" s="328"/>
      <c r="G102" s="332"/>
      <c r="H102" s="333"/>
      <c r="I102" s="333"/>
      <c r="J102" s="333"/>
      <c r="K102" s="333"/>
      <c r="L102" s="334"/>
      <c r="M102" s="338"/>
      <c r="N102" s="338"/>
      <c r="O102" s="338"/>
      <c r="P102" s="338"/>
      <c r="Q102" s="338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327"/>
      <c r="D103" s="327"/>
      <c r="E103" s="327"/>
      <c r="F103" s="328"/>
      <c r="G103" s="332"/>
      <c r="H103" s="333"/>
      <c r="I103" s="333"/>
      <c r="J103" s="333"/>
      <c r="K103" s="333"/>
      <c r="L103" s="334"/>
      <c r="M103" s="340"/>
      <c r="N103" s="341"/>
      <c r="O103" s="341"/>
      <c r="P103" s="341"/>
      <c r="Q103" s="342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327"/>
      <c r="D104" s="327"/>
      <c r="E104" s="327"/>
      <c r="F104" s="328"/>
      <c r="G104" s="332"/>
      <c r="H104" s="333"/>
      <c r="I104" s="333"/>
      <c r="J104" s="333"/>
      <c r="K104" s="333"/>
      <c r="L104" s="334"/>
      <c r="M104" s="343"/>
      <c r="N104" s="344"/>
      <c r="O104" s="344"/>
      <c r="P104" s="344"/>
      <c r="Q104" s="345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327"/>
      <c r="D105" s="327"/>
      <c r="E105" s="327"/>
      <c r="F105" s="328"/>
      <c r="G105" s="332"/>
      <c r="H105" s="333"/>
      <c r="I105" s="333"/>
      <c r="J105" s="333"/>
      <c r="K105" s="333"/>
      <c r="L105" s="334"/>
      <c r="M105" s="343"/>
      <c r="N105" s="344"/>
      <c r="O105" s="344"/>
      <c r="P105" s="344"/>
      <c r="Q105" s="345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327"/>
      <c r="D106" s="327"/>
      <c r="E106" s="327"/>
      <c r="F106" s="328"/>
      <c r="G106" s="332"/>
      <c r="H106" s="333"/>
      <c r="I106" s="333"/>
      <c r="J106" s="333"/>
      <c r="K106" s="333"/>
      <c r="L106" s="334"/>
      <c r="M106" s="343"/>
      <c r="N106" s="344"/>
      <c r="O106" s="344"/>
      <c r="P106" s="344"/>
      <c r="Q106" s="345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327"/>
      <c r="D107" s="327"/>
      <c r="E107" s="327"/>
      <c r="F107" s="328"/>
      <c r="G107" s="332"/>
      <c r="H107" s="333"/>
      <c r="I107" s="333"/>
      <c r="J107" s="333"/>
      <c r="K107" s="333"/>
      <c r="L107" s="334"/>
      <c r="M107" s="343"/>
      <c r="N107" s="344"/>
      <c r="O107" s="344"/>
      <c r="P107" s="344"/>
      <c r="Q107" s="345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327"/>
      <c r="D108" s="327"/>
      <c r="E108" s="327"/>
      <c r="F108" s="328"/>
      <c r="G108" s="332"/>
      <c r="H108" s="333"/>
      <c r="I108" s="333"/>
      <c r="J108" s="333"/>
      <c r="K108" s="333"/>
      <c r="L108" s="334"/>
      <c r="M108" s="343"/>
      <c r="N108" s="344"/>
      <c r="O108" s="344"/>
      <c r="P108" s="344"/>
      <c r="Q108" s="345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327"/>
      <c r="D109" s="327"/>
      <c r="E109" s="327"/>
      <c r="F109" s="328"/>
      <c r="G109" s="332"/>
      <c r="H109" s="333"/>
      <c r="I109" s="333"/>
      <c r="J109" s="333"/>
      <c r="K109" s="333"/>
      <c r="L109" s="334"/>
      <c r="M109" s="343"/>
      <c r="N109" s="344"/>
      <c r="O109" s="344"/>
      <c r="P109" s="344"/>
      <c r="Q109" s="345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327"/>
      <c r="D110" s="327"/>
      <c r="E110" s="327"/>
      <c r="F110" s="328"/>
      <c r="G110" s="332"/>
      <c r="H110" s="333"/>
      <c r="I110" s="333"/>
      <c r="J110" s="333"/>
      <c r="K110" s="333"/>
      <c r="L110" s="334"/>
      <c r="M110" s="343"/>
      <c r="N110" s="344"/>
      <c r="O110" s="344"/>
      <c r="P110" s="344"/>
      <c r="Q110" s="345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327"/>
      <c r="D111" s="327"/>
      <c r="E111" s="327"/>
      <c r="F111" s="328"/>
      <c r="G111" s="335"/>
      <c r="H111" s="336"/>
      <c r="I111" s="336"/>
      <c r="J111" s="336"/>
      <c r="K111" s="336"/>
      <c r="L111" s="337"/>
      <c r="M111" s="346"/>
      <c r="N111" s="347"/>
      <c r="O111" s="347"/>
      <c r="P111" s="347"/>
      <c r="Q111" s="348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349"/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1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352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52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52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52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52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52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52"/>
      <c r="D130" s="353"/>
      <c r="E130" s="353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52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52"/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52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352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52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52"/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52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55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7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5684303.9000000004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zrXAxKVDqHv7wCIX+kckwoEdZeK6M2m9jj0+qPydmwSxX8UJQRBtx64DXVKDopyexHduwmcz6hRwhwaFIcNnLQ==" saltValue="Lo0CFFSXfn0DaqmqUQ8Mjw==" spinCount="100000" sheet="1" objects="1" scenarios="1" selectLockedCells="1" selectUnlockedCells="1"/>
  <mergeCells count="153"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A1:AD1"/>
    <mergeCell ref="E6:H6"/>
    <mergeCell ref="E7:H7"/>
    <mergeCell ref="M8:T11"/>
    <mergeCell ref="X8:Z8"/>
    <mergeCell ref="X9:Z9"/>
    <mergeCell ref="X10:Z10"/>
    <mergeCell ref="X11:Z11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80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81</v>
      </c>
      <c r="F6" s="201"/>
      <c r="G6" s="201"/>
      <c r="H6" s="202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200" t="s">
        <v>82</v>
      </c>
      <c r="F7" s="201"/>
      <c r="G7" s="201"/>
      <c r="H7" s="202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200" t="s">
        <v>83</v>
      </c>
      <c r="F8" s="201"/>
      <c r="G8" s="201"/>
      <c r="H8" s="202"/>
      <c r="I8" s="1"/>
      <c r="J8" s="3"/>
      <c r="K8" s="3"/>
      <c r="L8" s="111"/>
      <c r="M8" s="204" t="s">
        <v>92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200" t="s">
        <v>84</v>
      </c>
      <c r="F9" s="201"/>
      <c r="G9" s="201"/>
      <c r="H9" s="202"/>
      <c r="I9" s="1"/>
      <c r="J9" s="3"/>
      <c r="K9" s="3"/>
      <c r="L9" s="111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395" t="s">
        <v>106</v>
      </c>
      <c r="Y9" s="396"/>
      <c r="Z9" s="397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200" t="s">
        <v>94</v>
      </c>
      <c r="F10" s="201"/>
      <c r="G10" s="201"/>
      <c r="H10" s="202"/>
      <c r="I10" s="1"/>
      <c r="J10" s="3"/>
      <c r="K10" s="3"/>
      <c r="L10" s="111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39" t="s">
        <v>70</v>
      </c>
      <c r="Y10" s="240"/>
      <c r="Z10" s="241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200"/>
      <c r="F11" s="201"/>
      <c r="G11" s="201"/>
      <c r="H11" s="202"/>
      <c r="I11" s="1"/>
      <c r="J11" s="3"/>
      <c r="K11" s="3"/>
      <c r="L11" s="111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200" t="s">
        <v>85</v>
      </c>
      <c r="F12" s="201"/>
      <c r="G12" s="201"/>
      <c r="H12" s="202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3" t="s">
        <v>16</v>
      </c>
      <c r="Y12" s="203"/>
      <c r="Z12" s="203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200">
        <v>10</v>
      </c>
      <c r="F13" s="201"/>
      <c r="G13" s="201"/>
      <c r="H13" s="202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200" t="s">
        <v>85</v>
      </c>
      <c r="F14" s="201"/>
      <c r="G14" s="201"/>
      <c r="H14" s="202"/>
      <c r="I14" s="1"/>
      <c r="J14" s="3"/>
      <c r="K14" s="3"/>
      <c r="L14" s="111"/>
      <c r="M14" s="204" t="s">
        <v>93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67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200" t="s">
        <v>85</v>
      </c>
      <c r="F15" s="201"/>
      <c r="G15" s="201"/>
      <c r="H15" s="202"/>
      <c r="I15" s="1"/>
      <c r="J15" s="3"/>
      <c r="K15" s="3"/>
      <c r="L15" s="111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200" t="s">
        <v>85</v>
      </c>
      <c r="F16" s="201"/>
      <c r="G16" s="201"/>
      <c r="H16" s="202"/>
      <c r="I16" s="1"/>
      <c r="J16" s="3"/>
      <c r="K16" s="3"/>
      <c r="L16" s="111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 t="s">
        <v>91</v>
      </c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217" t="s">
        <v>86</v>
      </c>
      <c r="F17" s="201"/>
      <c r="G17" s="201"/>
      <c r="H17" s="202"/>
      <c r="I17" s="1"/>
      <c r="J17" s="3"/>
      <c r="K17" s="3"/>
      <c r="L17" s="111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17" t="s">
        <v>86</v>
      </c>
      <c r="F18" s="201"/>
      <c r="G18" s="201"/>
      <c r="H18" s="202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388" t="s">
        <v>87</v>
      </c>
      <c r="F19" s="389"/>
      <c r="G19" s="389"/>
      <c r="H19" s="389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388" t="s">
        <v>88</v>
      </c>
      <c r="F20" s="389"/>
      <c r="G20" s="389"/>
      <c r="H20" s="389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5" t="s">
        <v>127</v>
      </c>
      <c r="Y20" s="233"/>
      <c r="Z20" s="233"/>
      <c r="AA20" s="233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3"/>
      <c r="Y21" s="233"/>
      <c r="Z21" s="233"/>
      <c r="AA21" s="233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3"/>
      <c r="Y22" s="233"/>
      <c r="Z22" s="233"/>
      <c r="AA22" s="233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3"/>
      <c r="Y23" s="233"/>
      <c r="Z23" s="233"/>
      <c r="AA23" s="233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86" t="s">
        <v>118</v>
      </c>
      <c r="Y27" s="213"/>
      <c r="Z27" s="213"/>
      <c r="AA27" s="213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19" t="s">
        <v>125</v>
      </c>
      <c r="Y31" s="220"/>
      <c r="Z31" s="220"/>
      <c r="AA31" s="221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222"/>
      <c r="Y32" s="223"/>
      <c r="Z32" s="223"/>
      <c r="AA32" s="224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222"/>
      <c r="Y33" s="223"/>
      <c r="Z33" s="223"/>
      <c r="AA33" s="224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222"/>
      <c r="Y34" s="223"/>
      <c r="Z34" s="223"/>
      <c r="AA34" s="22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222"/>
      <c r="Y35" s="223"/>
      <c r="Z35" s="223"/>
      <c r="AA35" s="22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225"/>
      <c r="Y36" s="226"/>
      <c r="Z36" s="226"/>
      <c r="AA36" s="227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231"/>
      <c r="N37" s="232"/>
      <c r="O37" s="232"/>
      <c r="P37" s="232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214" t="s">
        <v>62</v>
      </c>
      <c r="D38" s="214"/>
      <c r="E38" s="214"/>
      <c r="F38" s="214"/>
      <c r="G38" s="214"/>
      <c r="H38" s="214"/>
      <c r="I38" s="214"/>
      <c r="J38" s="214"/>
      <c r="K38" s="49"/>
      <c r="L38" s="49"/>
      <c r="M38" s="215"/>
      <c r="N38" s="216"/>
      <c r="O38" s="216"/>
      <c r="P38" s="216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390"/>
      <c r="F39" s="390"/>
      <c r="G39" s="390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250" t="s">
        <v>51</v>
      </c>
      <c r="D40" s="250"/>
      <c r="E40" s="120" t="s">
        <v>89</v>
      </c>
      <c r="F40" s="41"/>
      <c r="G40" s="243"/>
      <c r="H40" s="243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245" t="s">
        <v>121</v>
      </c>
      <c r="D41" s="245"/>
      <c r="E41" s="120">
        <v>60700000</v>
      </c>
      <c r="F41" s="41"/>
      <c r="G41" s="243"/>
      <c r="H41" s="243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393" t="s">
        <v>122</v>
      </c>
      <c r="D42" s="393"/>
      <c r="E42" s="120">
        <v>30621000</v>
      </c>
      <c r="F42" s="34"/>
      <c r="G42" s="243"/>
      <c r="H42" s="243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245" t="s">
        <v>123</v>
      </c>
      <c r="D43" s="245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393" t="s">
        <v>124</v>
      </c>
      <c r="D44" s="393"/>
      <c r="E44" s="121">
        <v>28765000</v>
      </c>
      <c r="F44" s="74"/>
      <c r="G44" s="244"/>
      <c r="H44" s="244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248" t="s">
        <v>104</v>
      </c>
      <c r="D45" s="248"/>
      <c r="E45" s="122">
        <f>E43-E41</f>
        <v>-6580000</v>
      </c>
      <c r="F45" s="46"/>
      <c r="G45" s="244"/>
      <c r="H45" s="244"/>
      <c r="I45" s="97"/>
      <c r="J45" s="97"/>
      <c r="K45" s="97"/>
      <c r="L45" s="246"/>
      <c r="M45" s="246"/>
      <c r="N45" s="118"/>
      <c r="O45" s="101"/>
      <c r="P45" s="101"/>
      <c r="Q45" s="246"/>
      <c r="R45" s="246"/>
      <c r="S45" s="158"/>
      <c r="T45" s="34"/>
      <c r="U45" s="34"/>
      <c r="V45" s="246"/>
      <c r="W45" s="246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394" t="s">
        <v>112</v>
      </c>
      <c r="D47" s="394"/>
      <c r="E47" s="394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251"/>
      <c r="R47" s="251"/>
      <c r="S47" s="251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247" t="s">
        <v>75</v>
      </c>
      <c r="D49" s="247"/>
      <c r="E49" s="252"/>
      <c r="F49" s="391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247"/>
      <c r="R49" s="247"/>
      <c r="S49" s="247"/>
      <c r="T49" s="387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247"/>
      <c r="D50" s="247"/>
      <c r="E50" s="252"/>
      <c r="F50" s="392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247"/>
      <c r="R50" s="247"/>
      <c r="S50" s="247"/>
      <c r="T50" s="387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416" t="s">
        <v>57</v>
      </c>
      <c r="T53" s="416"/>
      <c r="U53" s="416"/>
      <c r="V53" s="416"/>
      <c r="W53" s="416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256" t="s">
        <v>38</v>
      </c>
      <c r="D54" s="256"/>
      <c r="E54" s="257" t="s">
        <v>103</v>
      </c>
      <c r="F54" s="257" t="s">
        <v>54</v>
      </c>
      <c r="G54" s="257" t="s">
        <v>39</v>
      </c>
      <c r="H54" s="259" t="s">
        <v>69</v>
      </c>
      <c r="I54" s="259"/>
      <c r="J54" s="259"/>
      <c r="K54" s="259"/>
      <c r="L54" s="259"/>
      <c r="M54" s="98"/>
      <c r="N54" s="260"/>
      <c r="O54" s="261"/>
      <c r="P54" s="98"/>
      <c r="Q54" s="262"/>
      <c r="R54" s="262"/>
      <c r="S54" s="263" t="s">
        <v>105</v>
      </c>
      <c r="T54" s="264"/>
      <c r="U54" s="264"/>
      <c r="V54" s="264"/>
      <c r="W54" s="264"/>
      <c r="X54" s="264"/>
      <c r="Y54" s="264"/>
      <c r="Z54" s="264"/>
      <c r="AA54" s="264"/>
      <c r="AB54" s="264"/>
      <c r="AC54" s="98"/>
      <c r="AD54" s="98"/>
    </row>
    <row r="55" spans="1:30" ht="21" customHeight="1" x14ac:dyDescent="0.2">
      <c r="A55" s="1"/>
      <c r="B55" s="34"/>
      <c r="C55" s="256"/>
      <c r="D55" s="256"/>
      <c r="E55" s="258"/>
      <c r="F55" s="258"/>
      <c r="G55" s="258"/>
      <c r="H55" s="259"/>
      <c r="I55" s="259"/>
      <c r="J55" s="259"/>
      <c r="K55" s="259"/>
      <c r="L55" s="259"/>
      <c r="M55" s="98"/>
      <c r="N55" s="260"/>
      <c r="O55" s="261"/>
      <c r="P55" s="98"/>
      <c r="Q55" s="262"/>
      <c r="R55" s="262"/>
      <c r="S55" s="265"/>
      <c r="T55" s="266"/>
      <c r="U55" s="266"/>
      <c r="V55" s="266"/>
      <c r="W55" s="266"/>
      <c r="X55" s="266"/>
      <c r="Y55" s="266"/>
      <c r="Z55" s="266"/>
      <c r="AA55" s="266"/>
      <c r="AB55" s="266"/>
      <c r="AC55" s="98"/>
      <c r="AD55" s="98"/>
    </row>
    <row r="56" spans="1:30" ht="51.75" customHeight="1" x14ac:dyDescent="0.2">
      <c r="A56" s="1"/>
      <c r="B56" s="267">
        <v>1</v>
      </c>
      <c r="C56" s="268" t="s">
        <v>99</v>
      </c>
      <c r="D56" s="269"/>
      <c r="E56" s="272" t="s">
        <v>100</v>
      </c>
      <c r="F56" s="272">
        <v>420</v>
      </c>
      <c r="G56" s="274"/>
      <c r="H56" s="269" t="s">
        <v>101</v>
      </c>
      <c r="I56" s="269"/>
      <c r="J56" s="269"/>
      <c r="K56" s="269"/>
      <c r="L56" s="269"/>
      <c r="M56" s="119"/>
      <c r="N56" s="276"/>
      <c r="O56" s="277"/>
      <c r="P56" s="278"/>
      <c r="Q56" s="283"/>
      <c r="R56" s="283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67"/>
      <c r="C57" s="268"/>
      <c r="D57" s="269"/>
      <c r="E57" s="273"/>
      <c r="F57" s="273"/>
      <c r="G57" s="275"/>
      <c r="H57" s="269"/>
      <c r="I57" s="269"/>
      <c r="J57" s="269"/>
      <c r="K57" s="269"/>
      <c r="L57" s="269"/>
      <c r="M57" s="119"/>
      <c r="N57" s="276"/>
      <c r="O57" s="277"/>
      <c r="P57" s="278"/>
      <c r="Q57" s="283"/>
      <c r="R57" s="283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67">
        <v>2</v>
      </c>
      <c r="C58" s="268" t="s">
        <v>90</v>
      </c>
      <c r="D58" s="269"/>
      <c r="E58" s="272" t="s">
        <v>98</v>
      </c>
      <c r="F58" s="272">
        <v>1</v>
      </c>
      <c r="G58" s="274"/>
      <c r="H58" s="269" t="s">
        <v>102</v>
      </c>
      <c r="I58" s="269"/>
      <c r="J58" s="269"/>
      <c r="K58" s="269"/>
      <c r="L58" s="269"/>
      <c r="M58" s="119"/>
      <c r="N58" s="276"/>
      <c r="O58" s="277"/>
      <c r="P58" s="278"/>
      <c r="Q58" s="283"/>
      <c r="R58" s="283"/>
      <c r="S58" s="415"/>
      <c r="T58" s="162"/>
      <c r="U58" s="57"/>
      <c r="V58" s="57"/>
      <c r="W58" s="119"/>
      <c r="X58" s="119"/>
      <c r="Y58" s="119"/>
      <c r="Z58" s="119"/>
      <c r="AA58" s="119"/>
      <c r="AB58" s="420"/>
      <c r="AC58" s="421"/>
      <c r="AD58" s="421"/>
    </row>
    <row r="59" spans="1:30" ht="20.25" customHeight="1" x14ac:dyDescent="0.2">
      <c r="A59" s="1"/>
      <c r="B59" s="267"/>
      <c r="C59" s="268"/>
      <c r="D59" s="269"/>
      <c r="E59" s="273"/>
      <c r="F59" s="273"/>
      <c r="G59" s="275"/>
      <c r="H59" s="269"/>
      <c r="I59" s="269"/>
      <c r="J59" s="269"/>
      <c r="K59" s="269"/>
      <c r="L59" s="269"/>
      <c r="M59" s="119"/>
      <c r="N59" s="276"/>
      <c r="O59" s="277"/>
      <c r="P59" s="278"/>
      <c r="Q59" s="283"/>
      <c r="R59" s="283"/>
      <c r="S59" s="415"/>
      <c r="T59" s="162"/>
      <c r="U59" s="57"/>
      <c r="V59" s="57"/>
      <c r="W59" s="119"/>
      <c r="X59" s="119"/>
      <c r="Y59" s="119"/>
      <c r="Z59" s="119"/>
      <c r="AA59" s="119"/>
      <c r="AB59" s="421"/>
      <c r="AC59" s="421"/>
      <c r="AD59" s="421"/>
    </row>
    <row r="60" spans="1:30" ht="45" customHeight="1" x14ac:dyDescent="0.2">
      <c r="A60" s="1"/>
      <c r="B60" s="267">
        <v>3</v>
      </c>
      <c r="C60" s="268" t="s">
        <v>96</v>
      </c>
      <c r="D60" s="269"/>
      <c r="E60" s="272" t="s">
        <v>97</v>
      </c>
      <c r="F60" s="272">
        <v>0</v>
      </c>
      <c r="G60" s="274"/>
      <c r="H60" s="269" t="s">
        <v>101</v>
      </c>
      <c r="I60" s="269"/>
      <c r="J60" s="269"/>
      <c r="K60" s="269"/>
      <c r="L60" s="269"/>
      <c r="M60" s="119"/>
      <c r="N60" s="276"/>
      <c r="O60" s="277"/>
      <c r="P60" s="284"/>
      <c r="Q60" s="283"/>
      <c r="R60" s="283"/>
      <c r="S60" s="415"/>
      <c r="T60" s="162"/>
      <c r="U60" s="57"/>
      <c r="V60" s="57"/>
      <c r="W60" s="119"/>
      <c r="X60" s="119"/>
      <c r="Y60" s="119"/>
      <c r="Z60" s="119"/>
      <c r="AA60" s="119"/>
      <c r="AB60" s="420"/>
      <c r="AC60" s="421"/>
      <c r="AD60" s="421"/>
    </row>
    <row r="61" spans="1:30" ht="12.75" customHeight="1" x14ac:dyDescent="0.2">
      <c r="A61" s="1"/>
      <c r="B61" s="267"/>
      <c r="C61" s="268"/>
      <c r="D61" s="269"/>
      <c r="E61" s="273"/>
      <c r="F61" s="273"/>
      <c r="G61" s="275"/>
      <c r="H61" s="269"/>
      <c r="I61" s="269"/>
      <c r="J61" s="269"/>
      <c r="K61" s="269"/>
      <c r="L61" s="269"/>
      <c r="M61" s="119"/>
      <c r="N61" s="276"/>
      <c r="O61" s="277"/>
      <c r="P61" s="284"/>
      <c r="Q61" s="283"/>
      <c r="R61" s="283"/>
      <c r="S61" s="415"/>
      <c r="T61" s="162"/>
      <c r="U61" s="57"/>
      <c r="V61" s="57"/>
      <c r="W61" s="119"/>
      <c r="X61" s="119"/>
      <c r="Y61" s="119"/>
      <c r="Z61" s="119"/>
      <c r="AA61" s="119"/>
      <c r="AB61" s="421"/>
      <c r="AC61" s="421"/>
      <c r="AD61" s="421"/>
    </row>
    <row r="62" spans="1:30" ht="34.5" customHeight="1" x14ac:dyDescent="0.2">
      <c r="A62" s="1"/>
      <c r="B62" s="267">
        <v>4</v>
      </c>
      <c r="C62" s="287"/>
      <c r="D62" s="287"/>
      <c r="E62" s="288"/>
      <c r="F62" s="288"/>
      <c r="G62" s="289"/>
      <c r="H62" s="269"/>
      <c r="I62" s="269"/>
      <c r="J62" s="269"/>
      <c r="K62" s="269"/>
      <c r="L62" s="269"/>
      <c r="M62" s="119"/>
      <c r="N62" s="99"/>
      <c r="O62" s="99"/>
      <c r="P62" s="285"/>
      <c r="Q62" s="283"/>
      <c r="R62" s="283"/>
      <c r="S62" s="415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67"/>
      <c r="C63" s="287"/>
      <c r="D63" s="287"/>
      <c r="E63" s="288"/>
      <c r="F63" s="288"/>
      <c r="G63" s="289"/>
      <c r="H63" s="269"/>
      <c r="I63" s="269"/>
      <c r="J63" s="269"/>
      <c r="K63" s="269"/>
      <c r="L63" s="269"/>
      <c r="M63" s="119"/>
      <c r="N63" s="99"/>
      <c r="O63" s="99"/>
      <c r="P63" s="285"/>
      <c r="Q63" s="283"/>
      <c r="R63" s="283"/>
      <c r="S63" s="415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244"/>
      <c r="H69" s="244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244"/>
      <c r="H70" s="244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286"/>
      <c r="D72" s="286"/>
      <c r="E72" s="286"/>
      <c r="F72" s="286"/>
      <c r="G72" s="286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286"/>
      <c r="D73" s="286"/>
      <c r="E73" s="286"/>
      <c r="F73" s="286"/>
      <c r="G73" s="286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7" t="s">
        <v>56</v>
      </c>
      <c r="D74" s="407"/>
      <c r="E74" s="407"/>
      <c r="F74" s="407"/>
      <c r="G74" s="407"/>
      <c r="H74" s="407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416"/>
      <c r="T74" s="416"/>
      <c r="U74" s="416"/>
      <c r="V74" s="416"/>
      <c r="W74" s="416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8"/>
      <c r="D75" s="408"/>
      <c r="E75" s="408"/>
      <c r="F75" s="408"/>
      <c r="G75" s="408"/>
      <c r="H75" s="408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72"/>
      <c r="AD75" s="1"/>
    </row>
    <row r="76" spans="1:32" ht="13.9" customHeight="1" x14ac:dyDescent="0.2">
      <c r="A76" s="1"/>
      <c r="B76" s="1"/>
      <c r="C76" s="290" t="s">
        <v>40</v>
      </c>
      <c r="D76" s="291"/>
      <c r="E76" s="291"/>
      <c r="F76" s="292"/>
      <c r="G76" s="409" t="s">
        <v>95</v>
      </c>
      <c r="H76" s="410"/>
      <c r="I76" s="410"/>
      <c r="J76" s="410"/>
      <c r="K76" s="410"/>
      <c r="L76" s="411"/>
      <c r="M76" s="41"/>
      <c r="N76" s="41"/>
      <c r="O76" s="42"/>
      <c r="P76" s="41"/>
      <c r="Q76" s="41"/>
      <c r="R76" s="2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72"/>
      <c r="AD76" s="1"/>
    </row>
    <row r="77" spans="1:32" ht="53.25" customHeight="1" x14ac:dyDescent="0.25">
      <c r="A77" s="1"/>
      <c r="B77" s="1"/>
      <c r="C77" s="293"/>
      <c r="D77" s="294"/>
      <c r="E77" s="294"/>
      <c r="F77" s="295"/>
      <c r="G77" s="412"/>
      <c r="H77" s="413"/>
      <c r="I77" s="413"/>
      <c r="J77" s="413"/>
      <c r="K77" s="413"/>
      <c r="L77" s="414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93"/>
      <c r="D78" s="294"/>
      <c r="E78" s="294"/>
      <c r="F78" s="295"/>
      <c r="G78" s="321" t="s">
        <v>42</v>
      </c>
      <c r="H78" s="322"/>
      <c r="I78" s="322"/>
      <c r="J78" s="322"/>
      <c r="K78" s="322"/>
      <c r="L78" s="322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93"/>
      <c r="D79" s="294"/>
      <c r="E79" s="294"/>
      <c r="F79" s="295"/>
      <c r="G79" s="323"/>
      <c r="H79" s="323"/>
      <c r="I79" s="323"/>
      <c r="J79" s="323"/>
      <c r="K79" s="323"/>
      <c r="L79" s="323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96"/>
      <c r="D80" s="297"/>
      <c r="E80" s="297"/>
      <c r="F80" s="298"/>
      <c r="G80" s="324"/>
      <c r="H80" s="324"/>
      <c r="I80" s="324"/>
      <c r="J80" s="324"/>
      <c r="K80" s="324"/>
      <c r="L80" s="323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419"/>
      <c r="AB80" s="419"/>
      <c r="AC80" s="63"/>
      <c r="AD80" s="1"/>
    </row>
    <row r="81" spans="1:30" ht="13.9" customHeight="1" x14ac:dyDescent="0.25">
      <c r="A81" s="1"/>
      <c r="B81" s="1"/>
      <c r="C81" s="290" t="s">
        <v>41</v>
      </c>
      <c r="D81" s="291"/>
      <c r="E81" s="291"/>
      <c r="F81" s="292"/>
      <c r="G81" s="299" t="s">
        <v>65</v>
      </c>
      <c r="H81" s="300"/>
      <c r="I81" s="300"/>
      <c r="J81" s="300"/>
      <c r="K81" s="300"/>
      <c r="L81" s="300"/>
      <c r="M81" s="417" t="s">
        <v>53</v>
      </c>
      <c r="N81" s="307"/>
      <c r="O81" s="42"/>
      <c r="P81" s="41"/>
      <c r="Q81" s="41"/>
      <c r="R81" s="24"/>
      <c r="S81" s="43"/>
      <c r="T81" s="34"/>
      <c r="U81" s="61"/>
      <c r="V81" s="61"/>
      <c r="W81" s="61"/>
      <c r="X81" s="419"/>
      <c r="Y81" s="419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93"/>
      <c r="D82" s="294"/>
      <c r="E82" s="294"/>
      <c r="F82" s="295"/>
      <c r="G82" s="301"/>
      <c r="H82" s="302"/>
      <c r="I82" s="302"/>
      <c r="J82" s="302"/>
      <c r="K82" s="302"/>
      <c r="L82" s="302"/>
      <c r="M82" s="418"/>
      <c r="N82" s="308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93"/>
      <c r="D83" s="294"/>
      <c r="E83" s="294"/>
      <c r="F83" s="295"/>
      <c r="G83" s="301"/>
      <c r="H83" s="302"/>
      <c r="I83" s="302"/>
      <c r="J83" s="302"/>
      <c r="K83" s="302"/>
      <c r="L83" s="302"/>
      <c r="M83" s="418"/>
      <c r="N83" s="309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93"/>
      <c r="D84" s="294"/>
      <c r="E84" s="294"/>
      <c r="F84" s="295"/>
      <c r="G84" s="301"/>
      <c r="H84" s="302"/>
      <c r="I84" s="302"/>
      <c r="J84" s="302"/>
      <c r="K84" s="302"/>
      <c r="L84" s="302"/>
      <c r="M84" s="418"/>
      <c r="N84" s="311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93"/>
      <c r="D85" s="294"/>
      <c r="E85" s="294"/>
      <c r="F85" s="295"/>
      <c r="G85" s="301"/>
      <c r="H85" s="302"/>
      <c r="I85" s="302"/>
      <c r="J85" s="302"/>
      <c r="K85" s="302"/>
      <c r="L85" s="302"/>
      <c r="M85" s="418"/>
      <c r="N85" s="311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93"/>
      <c r="D86" s="294"/>
      <c r="E86" s="294"/>
      <c r="F86" s="295"/>
      <c r="G86" s="301"/>
      <c r="H86" s="302"/>
      <c r="I86" s="302"/>
      <c r="J86" s="302"/>
      <c r="K86" s="302"/>
      <c r="L86" s="302"/>
      <c r="M86" s="418"/>
      <c r="N86" s="312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96"/>
      <c r="D87" s="297"/>
      <c r="E87" s="297"/>
      <c r="F87" s="298"/>
      <c r="G87" s="303"/>
      <c r="H87" s="304"/>
      <c r="I87" s="304"/>
      <c r="J87" s="304"/>
      <c r="K87" s="304"/>
      <c r="L87" s="304"/>
      <c r="M87" s="418"/>
      <c r="N87" s="308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358" t="s">
        <v>61</v>
      </c>
      <c r="D88" s="359"/>
      <c r="E88" s="359"/>
      <c r="F88" s="360"/>
      <c r="G88" s="367" t="s">
        <v>59</v>
      </c>
      <c r="H88" s="368"/>
      <c r="I88" s="368"/>
      <c r="J88" s="368"/>
      <c r="K88" s="368"/>
      <c r="L88" s="368"/>
      <c r="M88" s="305" t="s">
        <v>45</v>
      </c>
      <c r="N88" s="375"/>
      <c r="O88" s="305" t="s">
        <v>46</v>
      </c>
      <c r="P88" s="375"/>
      <c r="Q88" s="377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361"/>
      <c r="D89" s="362"/>
      <c r="E89" s="362"/>
      <c r="F89" s="363"/>
      <c r="G89" s="369"/>
      <c r="H89" s="370"/>
      <c r="I89" s="370"/>
      <c r="J89" s="370"/>
      <c r="K89" s="370"/>
      <c r="L89" s="370"/>
      <c r="M89" s="306"/>
      <c r="N89" s="376"/>
      <c r="O89" s="306"/>
      <c r="P89" s="376"/>
      <c r="Q89" s="378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361"/>
      <c r="D90" s="362"/>
      <c r="E90" s="362"/>
      <c r="F90" s="363"/>
      <c r="G90" s="369"/>
      <c r="H90" s="370"/>
      <c r="I90" s="370"/>
      <c r="J90" s="370"/>
      <c r="K90" s="370"/>
      <c r="L90" s="370"/>
      <c r="M90" s="306"/>
      <c r="N90" s="376"/>
      <c r="O90" s="306"/>
      <c r="P90" s="376"/>
      <c r="Q90" s="378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361"/>
      <c r="D91" s="362"/>
      <c r="E91" s="362"/>
      <c r="F91" s="363"/>
      <c r="G91" s="369"/>
      <c r="H91" s="370"/>
      <c r="I91" s="370"/>
      <c r="J91" s="370"/>
      <c r="K91" s="370"/>
      <c r="L91" s="370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361"/>
      <c r="D92" s="362"/>
      <c r="E92" s="362"/>
      <c r="F92" s="363"/>
      <c r="G92" s="369"/>
      <c r="H92" s="370"/>
      <c r="I92" s="370"/>
      <c r="J92" s="370"/>
      <c r="K92" s="370"/>
      <c r="L92" s="370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361"/>
      <c r="D93" s="362"/>
      <c r="E93" s="362"/>
      <c r="F93" s="363"/>
      <c r="G93" s="369"/>
      <c r="H93" s="370"/>
      <c r="I93" s="370"/>
      <c r="J93" s="370"/>
      <c r="K93" s="370"/>
      <c r="L93" s="371"/>
      <c r="M93" s="379" t="s">
        <v>44</v>
      </c>
      <c r="N93" s="132">
        <v>8053</v>
      </c>
      <c r="O93" s="381" t="s">
        <v>47</v>
      </c>
      <c r="P93" s="382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364"/>
      <c r="D94" s="365"/>
      <c r="E94" s="365"/>
      <c r="F94" s="366"/>
      <c r="G94" s="372"/>
      <c r="H94" s="373"/>
      <c r="I94" s="373"/>
      <c r="J94" s="373"/>
      <c r="K94" s="373"/>
      <c r="L94" s="374"/>
      <c r="M94" s="380"/>
      <c r="N94" s="125"/>
      <c r="O94" s="383"/>
      <c r="P94" s="384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325" t="s">
        <v>79</v>
      </c>
      <c r="D95" s="325"/>
      <c r="E95" s="325"/>
      <c r="F95" s="326"/>
      <c r="G95" s="329"/>
      <c r="H95" s="330"/>
      <c r="I95" s="330"/>
      <c r="J95" s="330"/>
      <c r="K95" s="330"/>
      <c r="L95" s="331"/>
      <c r="M95" s="338" t="s">
        <v>111</v>
      </c>
      <c r="N95" s="339"/>
      <c r="O95" s="339"/>
      <c r="P95" s="339"/>
      <c r="Q95" s="339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327"/>
      <c r="D96" s="327"/>
      <c r="E96" s="327"/>
      <c r="F96" s="328"/>
      <c r="G96" s="332"/>
      <c r="H96" s="333"/>
      <c r="I96" s="333"/>
      <c r="J96" s="333"/>
      <c r="K96" s="333"/>
      <c r="L96" s="334"/>
      <c r="M96" s="338"/>
      <c r="N96" s="338"/>
      <c r="O96" s="338"/>
      <c r="P96" s="338"/>
      <c r="Q96" s="338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327"/>
      <c r="D97" s="327"/>
      <c r="E97" s="327"/>
      <c r="F97" s="328"/>
      <c r="G97" s="332"/>
      <c r="H97" s="333"/>
      <c r="I97" s="333"/>
      <c r="J97" s="333"/>
      <c r="K97" s="333"/>
      <c r="L97" s="334"/>
      <c r="M97" s="340" t="s">
        <v>114</v>
      </c>
      <c r="N97" s="341"/>
      <c r="O97" s="341"/>
      <c r="P97" s="341"/>
      <c r="Q97" s="342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327"/>
      <c r="D98" s="327"/>
      <c r="E98" s="327"/>
      <c r="F98" s="328"/>
      <c r="G98" s="332"/>
      <c r="H98" s="333"/>
      <c r="I98" s="333"/>
      <c r="J98" s="333"/>
      <c r="K98" s="333"/>
      <c r="L98" s="334"/>
      <c r="M98" s="343"/>
      <c r="N98" s="344"/>
      <c r="O98" s="344"/>
      <c r="P98" s="344"/>
      <c r="Q98" s="345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327"/>
      <c r="D99" s="327"/>
      <c r="E99" s="327"/>
      <c r="F99" s="328"/>
      <c r="G99" s="332"/>
      <c r="H99" s="333"/>
      <c r="I99" s="333"/>
      <c r="J99" s="333"/>
      <c r="K99" s="333"/>
      <c r="L99" s="334"/>
      <c r="M99" s="343"/>
      <c r="N99" s="344"/>
      <c r="O99" s="344"/>
      <c r="P99" s="344"/>
      <c r="Q99" s="345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327"/>
      <c r="D100" s="327"/>
      <c r="E100" s="327"/>
      <c r="F100" s="328"/>
      <c r="G100" s="332"/>
      <c r="H100" s="333"/>
      <c r="I100" s="333"/>
      <c r="J100" s="333"/>
      <c r="K100" s="333"/>
      <c r="L100" s="334"/>
      <c r="M100" s="343"/>
      <c r="N100" s="344"/>
      <c r="O100" s="344"/>
      <c r="P100" s="344"/>
      <c r="Q100" s="345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327"/>
      <c r="D101" s="327"/>
      <c r="E101" s="327"/>
      <c r="F101" s="328"/>
      <c r="G101" s="332"/>
      <c r="H101" s="333"/>
      <c r="I101" s="333"/>
      <c r="J101" s="333"/>
      <c r="K101" s="333"/>
      <c r="L101" s="334"/>
      <c r="M101" s="343"/>
      <c r="N101" s="344"/>
      <c r="O101" s="344"/>
      <c r="P101" s="344"/>
      <c r="Q101" s="345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327"/>
      <c r="D102" s="327"/>
      <c r="E102" s="327"/>
      <c r="F102" s="328"/>
      <c r="G102" s="332"/>
      <c r="H102" s="333"/>
      <c r="I102" s="333"/>
      <c r="J102" s="333"/>
      <c r="K102" s="333"/>
      <c r="L102" s="334"/>
      <c r="M102" s="343"/>
      <c r="N102" s="344"/>
      <c r="O102" s="344"/>
      <c r="P102" s="344"/>
      <c r="Q102" s="345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327"/>
      <c r="D103" s="327"/>
      <c r="E103" s="327"/>
      <c r="F103" s="328"/>
      <c r="G103" s="332"/>
      <c r="H103" s="333"/>
      <c r="I103" s="333"/>
      <c r="J103" s="333"/>
      <c r="K103" s="333"/>
      <c r="L103" s="334"/>
      <c r="M103" s="343"/>
      <c r="N103" s="344"/>
      <c r="O103" s="344"/>
      <c r="P103" s="344"/>
      <c r="Q103" s="345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327"/>
      <c r="D104" s="327"/>
      <c r="E104" s="327"/>
      <c r="F104" s="328"/>
      <c r="G104" s="332"/>
      <c r="H104" s="333"/>
      <c r="I104" s="333"/>
      <c r="J104" s="333"/>
      <c r="K104" s="333"/>
      <c r="L104" s="334"/>
      <c r="M104" s="343"/>
      <c r="N104" s="344"/>
      <c r="O104" s="344"/>
      <c r="P104" s="344"/>
      <c r="Q104" s="345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327"/>
      <c r="D105" s="327"/>
      <c r="E105" s="327"/>
      <c r="F105" s="328"/>
      <c r="G105" s="335"/>
      <c r="H105" s="336"/>
      <c r="I105" s="336"/>
      <c r="J105" s="336"/>
      <c r="K105" s="336"/>
      <c r="L105" s="337"/>
      <c r="M105" s="346"/>
      <c r="N105" s="347"/>
      <c r="O105" s="347"/>
      <c r="P105" s="347"/>
      <c r="Q105" s="348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8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400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1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3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1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3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1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3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1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3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1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3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1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1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3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1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3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1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3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1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3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1"/>
      <c r="D128" s="402"/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3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1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3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1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3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1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3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4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2" t="s">
        <v>13</v>
      </c>
      <c r="C6" s="422"/>
      <c r="D6" s="42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2025-07-07T13:31:36Z</dcterms:modified>
</cp:coreProperties>
</file>